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<sst xmlns="http://schemas.openxmlformats.org/spreadsheetml/2006/main" count="49" uniqueCount="42">
  <si>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</si>
  <si>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</si>
  <si>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</si>
  <si>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</si>
  <si>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</si>
  <si>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</si>
  <si>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</si>
  <si>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</si>
  <si>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</si>
  <si>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Дни месяца</t>
  </si>
  <si>
    <t xml:space="preserve">Мастер СДСиО:                         Клепинина Н.И.                           </t>
  </si>
  <si>
    <t>количество квартир</t>
  </si>
  <si>
    <t>Итого:</t>
  </si>
  <si>
    <t xml:space="preserve">           Опрессовка  </t>
  </si>
  <si>
    <t>Коробов Г.Б.</t>
  </si>
  <si>
    <t>Тихонов С.Н.</t>
  </si>
  <si>
    <t>Сладков А.В.</t>
  </si>
  <si>
    <t>Митянин В.Д.</t>
  </si>
  <si>
    <t>Теплоухов А.М.</t>
  </si>
  <si>
    <t xml:space="preserve">  Ст. мастер ПРЭГУ                             Шулепов А.В.</t>
  </si>
  <si>
    <t>"УТВЕРЖДАЮ"</t>
  </si>
  <si>
    <t>Главный инженер   _____________  Комиссаров М.В.</t>
  </si>
  <si>
    <t>Пономарев В.Ю.</t>
  </si>
  <si>
    <t>Глебов Д.А.</t>
  </si>
  <si>
    <t>Горбунов В.Н.</t>
  </si>
  <si>
    <t>Сидоров В.В.</t>
  </si>
  <si>
    <t>Меченко Е.Г.</t>
  </si>
  <si>
    <t>Ф.И.О слесаря</t>
  </si>
  <si>
    <t>Суворова, Чкалова, Гагарина, Ленина</t>
  </si>
  <si>
    <t>с.Богословка, ул. Кирова, Садовая ,Королева</t>
  </si>
  <si>
    <t>д.. Ивановка</t>
  </si>
  <si>
    <t xml:space="preserve">с. Лебедевка, ул. Заречная,ул. Очаковская, </t>
  </si>
  <si>
    <t xml:space="preserve">ул. Молодежная </t>
  </si>
  <si>
    <t>с. М.Валяевка,ул. Центральная , Вишневая</t>
  </si>
  <si>
    <t>п. Ленинский лесхоз</t>
  </si>
  <si>
    <t>р.п. Золотаревка,ул. Л-Холодовой (2 эт. ж/д-18 домов)</t>
  </si>
  <si>
    <t>с. Казеевка</t>
  </si>
  <si>
    <t>2 отделение  (с/з Слава труду)</t>
  </si>
  <si>
    <t>Сентябрь  2018 год</t>
  </si>
  <si>
    <t xml:space="preserve">ул. Заречная </t>
  </si>
  <si>
    <t>Начальник Пензенского РЭГУ    ______________  Петров В.В.</t>
  </si>
  <si>
    <t>Петров Г.А.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</si>
</sst>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29"/>
      <name val="Arial Cyr"/>
      <family val="2"/>
    </font>
    <font>
      <b/>
      <u val="single"/>
      <sz val="11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6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24" borderId="15" xfId="0" applyFont="1" applyFill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24" borderId="12" xfId="0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25" borderId="13" xfId="0" applyFont="1" applyFill="1" applyBorder="1" applyAlignment="1">
      <alignment/>
    </xf>
    <xf numFmtId="0" fontId="21" fillId="25" borderId="15" xfId="0" applyFont="1" applyFill="1" applyBorder="1" applyAlignment="1">
      <alignment/>
    </xf>
    <xf numFmtId="0" fontId="21" fillId="25" borderId="21" xfId="0" applyFont="1" applyFill="1" applyBorder="1" applyAlignment="1">
      <alignment/>
    </xf>
    <xf numFmtId="0" fontId="21" fillId="25" borderId="12" xfId="0" applyFont="1" applyFill="1" applyBorder="1" applyAlignment="1">
      <alignment horizontal="left"/>
    </xf>
    <xf numFmtId="0" fontId="21" fillId="25" borderId="12" xfId="0" applyFont="1" applyFill="1" applyBorder="1" applyAlignment="1">
      <alignment/>
    </xf>
    <xf numFmtId="0" fontId="21" fillId="25" borderId="20" xfId="0" applyFont="1" applyFill="1" applyBorder="1" applyAlignment="1">
      <alignment/>
    </xf>
    <xf numFmtId="0" fontId="21" fillId="26" borderId="13" xfId="0" applyFont="1" applyFill="1" applyBorder="1" applyAlignment="1">
      <alignment/>
    </xf>
    <xf numFmtId="0" fontId="21" fillId="26" borderId="12" xfId="0" applyFont="1" applyFill="1" applyBorder="1" applyAlignment="1">
      <alignment horizontal="left"/>
    </xf>
    <xf numFmtId="0" fontId="21" fillId="26" borderId="12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26" borderId="20" xfId="0" applyFont="1" applyFill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7" xfId="0" applyFont="1" applyBorder="1" applyAlignment="1">
      <alignment/>
    </xf>
    <xf numFmtId="0" fontId="21" fillId="24" borderId="25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25" borderId="26" xfId="0" applyFont="1" applyFill="1" applyBorder="1" applyAlignment="1">
      <alignment/>
    </xf>
    <xf numFmtId="0" fontId="21" fillId="25" borderId="27" xfId="0" applyFont="1" applyFill="1" applyBorder="1" applyAlignment="1">
      <alignment/>
    </xf>
    <xf numFmtId="0" fontId="21" fillId="25" borderId="28" xfId="0" applyFont="1" applyFill="1" applyBorder="1" applyAlignment="1">
      <alignment/>
    </xf>
    <xf numFmtId="0" fontId="21" fillId="25" borderId="29" xfId="0" applyFont="1" applyFill="1" applyBorder="1" applyAlignment="1">
      <alignment/>
    </xf>
    <xf numFmtId="0" fontId="21" fillId="25" borderId="28" xfId="0" applyFont="1" applyFill="1" applyBorder="1" applyAlignment="1">
      <alignment horizontal="left"/>
    </xf>
    <xf numFmtId="0" fontId="21" fillId="25" borderId="30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3" fillId="25" borderId="28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1" fillId="25" borderId="33" xfId="0" applyFont="1" applyFill="1" applyBorder="1" applyAlignment="1">
      <alignment/>
    </xf>
    <xf numFmtId="0" fontId="21" fillId="25" borderId="34" xfId="0" applyFont="1" applyFill="1" applyBorder="1" applyAlignment="1">
      <alignment/>
    </xf>
    <xf numFmtId="0" fontId="21" fillId="25" borderId="35" xfId="0" applyFont="1" applyFill="1" applyBorder="1" applyAlignment="1">
      <alignment/>
    </xf>
    <xf numFmtId="0" fontId="21" fillId="25" borderId="32" xfId="0" applyFont="1" applyFill="1" applyBorder="1" applyAlignment="1">
      <alignment/>
    </xf>
    <xf numFmtId="0" fontId="21" fillId="25" borderId="36" xfId="0" applyFont="1" applyFill="1" applyBorder="1" applyAlignment="1">
      <alignment/>
    </xf>
    <xf numFmtId="0" fontId="21" fillId="25" borderId="37" xfId="0" applyFont="1" applyFill="1" applyBorder="1" applyAlignment="1">
      <alignment/>
    </xf>
    <xf numFmtId="0" fontId="21" fillId="27" borderId="38" xfId="0" applyFont="1" applyFill="1" applyBorder="1" applyAlignment="1">
      <alignment wrapText="1"/>
    </xf>
    <xf numFmtId="0" fontId="21" fillId="27" borderId="39" xfId="0" applyFont="1" applyFill="1" applyBorder="1" applyAlignment="1">
      <alignment/>
    </xf>
    <xf numFmtId="0" fontId="21" fillId="25" borderId="39" xfId="0" applyFont="1" applyFill="1" applyBorder="1" applyAlignment="1">
      <alignment/>
    </xf>
    <xf numFmtId="0" fontId="21" fillId="27" borderId="40" xfId="0" applyFont="1" applyFill="1" applyBorder="1" applyAlignment="1">
      <alignment/>
    </xf>
    <xf numFmtId="0" fontId="21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44" xfId="0" applyFont="1" applyBorder="1" applyAlignment="1">
      <alignment horizontal="center" textRotation="90"/>
    </xf>
    <xf numFmtId="0" fontId="22" fillId="0" borderId="0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 horizontal="left"/>
    </xf>
    <xf numFmtId="0" fontId="21" fillId="0" borderId="50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2" fillId="0" borderId="49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21" fillId="0" borderId="57" xfId="0" applyFont="1" applyBorder="1" applyAlignment="1">
      <alignment/>
    </xf>
    <xf numFmtId="0" fontId="21" fillId="0" borderId="58" xfId="0" applyFont="1" applyBorder="1" applyAlignment="1">
      <alignment/>
    </xf>
    <xf numFmtId="0" fontId="21" fillId="0" borderId="59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8"/>
  <sheetViews>
    <sheetView tabSelected="1" zoomScalePageLayoutView="0" workbookViewId="0" topLeftCell="A1">
      <selection activeCell="A3" sqref="A3:AN3"/>
    </sheetView>
  </sheetViews>
  <sheetFormatPr defaultColWidth="9.00390625" defaultRowHeight="12.75"/>
  <cols>
    <col min="1" max="1" width="2.875" style="0" customWidth="1"/>
    <col min="2" max="2" width="40.875" style="0" customWidth="1"/>
    <col min="3" max="3" width="4.75390625" style="0" customWidth="1"/>
    <col min="4" max="4" width="5.00390625" style="0" customWidth="1"/>
    <col min="5" max="5" width="5.25390625" style="0" customWidth="1"/>
    <col min="6" max="6" width="4.25390625" style="0" customWidth="1"/>
    <col min="7" max="7" width="3.875" style="0" customWidth="1"/>
    <col min="8" max="8" width="4.25390625" style="0" customWidth="1"/>
    <col min="9" max="9" width="12.00390625" style="0" customWidth="1"/>
    <col min="10" max="10" width="2.625" style="0" customWidth="1"/>
    <col min="11" max="11" width="1.875" style="0" customWidth="1"/>
    <col min="12" max="12" width="3.00390625" style="0" customWidth="1"/>
    <col min="13" max="13" width="2.25390625" style="0" customWidth="1"/>
    <col min="14" max="14" width="2.00390625" style="0" customWidth="1"/>
    <col min="15" max="15" width="2.75390625" style="0" customWidth="1"/>
    <col min="16" max="16" width="2.375" style="0" customWidth="1"/>
    <col min="17" max="17" width="2.875" style="0" customWidth="1"/>
    <col min="18" max="18" width="2.75390625" style="0" customWidth="1"/>
    <col min="19" max="21" width="2.875" style="0" customWidth="1"/>
    <col min="22" max="22" width="3.125" style="0" customWidth="1"/>
    <col min="23" max="23" width="3.625" style="0" customWidth="1"/>
    <col min="24" max="24" width="2.875" style="0" customWidth="1"/>
    <col min="25" max="25" width="2.375" style="0" customWidth="1"/>
    <col min="26" max="26" width="3.625" style="0" customWidth="1"/>
    <col min="27" max="27" width="3.875" style="0" customWidth="1"/>
    <col min="28" max="28" width="3.75390625" style="0" customWidth="1"/>
    <col min="29" max="29" width="3.375" style="0" customWidth="1"/>
    <col min="30" max="30" width="3.25390625" style="0" customWidth="1"/>
    <col min="31" max="31" width="2.625" style="0" customWidth="1"/>
    <col min="32" max="32" width="3.00390625" style="0" customWidth="1"/>
    <col min="33" max="33" width="3.125" style="0" customWidth="1"/>
    <col min="34" max="34" width="2.875" style="0" customWidth="1"/>
    <col min="35" max="35" width="2.625" style="0" customWidth="1"/>
    <col min="36" max="38" width="2.875" style="0" customWidth="1"/>
    <col min="39" max="39" width="2.75390625" style="0" customWidth="1"/>
    <col min="40" max="40" width="9.125" style="0" hidden="1" customWidth="1"/>
  </cols>
  <sheetData>
    <row r="1" spans="1:76" ht="20.25">
      <c r="A1" s="100" t="s">
        <v>38</v>
      </c>
      <c r="B1" s="101"/>
      <c r="C1" s="101"/>
      <c r="D1" s="101"/>
      <c r="E1" s="101"/>
      <c r="F1" s="101"/>
      <c r="G1" s="101"/>
      <c r="H1" s="10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5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1:76" ht="15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</row>
    <row r="4" spans="1:76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1:76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</row>
    <row r="6" spans="1:76" ht="1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</row>
    <row r="7" spans="1:76" ht="15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1:76" ht="12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3.5" thickBot="1">
      <c r="A9" s="5"/>
      <c r="B9" s="5"/>
      <c r="C9" s="5"/>
      <c r="D9" s="5"/>
      <c r="E9" s="5"/>
      <c r="F9" s="5"/>
      <c r="G9" s="5"/>
      <c r="H9" s="5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3.5" thickBot="1">
      <c r="A10" s="71"/>
      <c r="B10" s="72"/>
      <c r="C10" s="103" t="s">
        <v>5</v>
      </c>
      <c r="D10" s="103"/>
      <c r="E10" s="103"/>
      <c r="F10" s="103"/>
      <c r="G10" s="103"/>
      <c r="H10" s="104"/>
      <c r="I10" s="75"/>
      <c r="J10" s="105" t="s">
        <v>9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70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63.75" customHeight="1" thickBot="1">
      <c r="A11" s="74" t="s">
        <v>1</v>
      </c>
      <c r="B11" s="73" t="s">
        <v>2</v>
      </c>
      <c r="C11" s="77" t="s">
        <v>11</v>
      </c>
      <c r="D11" s="77" t="s">
        <v>3</v>
      </c>
      <c r="E11" s="77" t="s">
        <v>6</v>
      </c>
      <c r="F11" s="77" t="s">
        <v>4</v>
      </c>
      <c r="G11" s="77" t="s">
        <v>7</v>
      </c>
      <c r="H11" s="78" t="s">
        <v>8</v>
      </c>
      <c r="I11" s="76" t="s">
        <v>27</v>
      </c>
      <c r="J11" s="66">
        <v>1</v>
      </c>
      <c r="K11" s="67">
        <v>2</v>
      </c>
      <c r="L11" s="68">
        <v>3</v>
      </c>
      <c r="M11" s="68">
        <v>4</v>
      </c>
      <c r="N11" s="68">
        <v>5</v>
      </c>
      <c r="O11" s="68">
        <v>6</v>
      </c>
      <c r="P11" s="68">
        <v>7</v>
      </c>
      <c r="Q11" s="67">
        <v>8</v>
      </c>
      <c r="R11" s="67">
        <v>9</v>
      </c>
      <c r="S11" s="68">
        <v>10</v>
      </c>
      <c r="T11" s="68">
        <v>11</v>
      </c>
      <c r="U11" s="68">
        <v>12</v>
      </c>
      <c r="V11" s="68">
        <v>13</v>
      </c>
      <c r="W11" s="68">
        <v>14</v>
      </c>
      <c r="X11" s="67">
        <v>15</v>
      </c>
      <c r="Y11" s="67">
        <v>16</v>
      </c>
      <c r="Z11" s="68">
        <v>17</v>
      </c>
      <c r="AA11" s="68">
        <v>18</v>
      </c>
      <c r="AB11" s="68">
        <v>19</v>
      </c>
      <c r="AC11" s="68">
        <v>20</v>
      </c>
      <c r="AD11" s="68">
        <v>21</v>
      </c>
      <c r="AE11" s="67">
        <v>22</v>
      </c>
      <c r="AF11" s="67">
        <v>23</v>
      </c>
      <c r="AG11" s="68">
        <v>24</v>
      </c>
      <c r="AH11" s="68">
        <v>25</v>
      </c>
      <c r="AI11" s="68">
        <v>26</v>
      </c>
      <c r="AJ11" s="68">
        <v>27</v>
      </c>
      <c r="AK11" s="68">
        <v>28</v>
      </c>
      <c r="AL11" s="67">
        <v>29</v>
      </c>
      <c r="AM11" s="69">
        <v>30</v>
      </c>
      <c r="AN11" s="48"/>
      <c r="AO11" s="70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32.25" customHeight="1">
      <c r="A12" s="89">
        <v>1</v>
      </c>
      <c r="B12" s="79" t="s">
        <v>37</v>
      </c>
      <c r="C12" s="8">
        <v>195</v>
      </c>
      <c r="D12" s="8">
        <v>189</v>
      </c>
      <c r="E12" s="8">
        <v>38</v>
      </c>
      <c r="F12" s="8">
        <v>90</v>
      </c>
      <c r="G12" s="8"/>
      <c r="H12" s="8">
        <v>100</v>
      </c>
      <c r="I12" s="46" t="s">
        <v>25</v>
      </c>
      <c r="J12" s="58"/>
      <c r="K12" s="59"/>
      <c r="L12" s="37"/>
      <c r="M12" s="37"/>
      <c r="N12" s="37"/>
      <c r="O12" s="37"/>
      <c r="P12" s="37"/>
      <c r="Q12" s="33"/>
      <c r="R12" s="33"/>
      <c r="S12" s="37"/>
      <c r="T12" s="37"/>
      <c r="U12" s="37"/>
      <c r="V12" s="37"/>
      <c r="W12" s="37"/>
      <c r="X12" s="33"/>
      <c r="Y12" s="33"/>
      <c r="Z12" s="37"/>
      <c r="AA12" s="37"/>
      <c r="AB12" s="37"/>
      <c r="AC12" s="37"/>
      <c r="AD12" s="37"/>
      <c r="AE12" s="33"/>
      <c r="AF12" s="33"/>
      <c r="AG12" s="37"/>
      <c r="AH12" s="37"/>
      <c r="AI12" s="37"/>
      <c r="AJ12" s="37"/>
      <c r="AK12" s="37"/>
      <c r="AL12" s="33"/>
      <c r="AM12" s="62"/>
      <c r="AN12" s="4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2.75">
      <c r="A13" s="90"/>
      <c r="B13" s="2"/>
      <c r="C13" s="8"/>
      <c r="D13" s="8"/>
      <c r="E13" s="8"/>
      <c r="F13" s="8"/>
      <c r="G13" s="8"/>
      <c r="H13" s="10"/>
      <c r="I13" s="44"/>
      <c r="J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61"/>
      <c r="AN13" s="4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3.5" thickBot="1">
      <c r="A14" s="91"/>
      <c r="B14" s="80"/>
      <c r="C14" s="12"/>
      <c r="D14" s="13"/>
      <c r="E14" s="13"/>
      <c r="F14" s="13"/>
      <c r="G14" s="13"/>
      <c r="H14" s="14"/>
      <c r="I14" s="45"/>
      <c r="J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63"/>
      <c r="AN14" s="4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39.75" customHeight="1">
      <c r="A15" s="89">
        <v>2</v>
      </c>
      <c r="B15" s="81" t="s">
        <v>29</v>
      </c>
      <c r="C15" s="16">
        <v>445</v>
      </c>
      <c r="D15" s="16">
        <v>481</v>
      </c>
      <c r="E15" s="16">
        <v>40</v>
      </c>
      <c r="F15" s="16">
        <v>231</v>
      </c>
      <c r="G15" s="16"/>
      <c r="H15" s="6">
        <v>201</v>
      </c>
      <c r="I15" s="46" t="s">
        <v>24</v>
      </c>
      <c r="J15" s="50"/>
      <c r="K15" s="29"/>
      <c r="L15" s="35"/>
      <c r="M15" s="35"/>
      <c r="N15" s="35"/>
      <c r="O15" s="35"/>
      <c r="P15" s="35"/>
      <c r="Q15" s="29"/>
      <c r="R15" s="29"/>
      <c r="S15" s="35"/>
      <c r="T15" s="35"/>
      <c r="U15" s="35"/>
      <c r="V15" s="35"/>
      <c r="W15" s="35"/>
      <c r="X15" s="29"/>
      <c r="Y15" s="29"/>
      <c r="Z15" s="35"/>
      <c r="AA15" s="35"/>
      <c r="AB15" s="35"/>
      <c r="AC15" s="35"/>
      <c r="AD15" s="35"/>
      <c r="AE15" s="29"/>
      <c r="AF15" s="29"/>
      <c r="AG15" s="35"/>
      <c r="AH15" s="35"/>
      <c r="AI15" s="35"/>
      <c r="AJ15" s="35"/>
      <c r="AK15" s="35"/>
      <c r="AL15" s="29"/>
      <c r="AM15" s="61"/>
      <c r="AN15" s="4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2.75">
      <c r="A16" s="90"/>
      <c r="B16" s="79" t="s">
        <v>28</v>
      </c>
      <c r="C16" s="8"/>
      <c r="D16" s="8"/>
      <c r="E16" s="8"/>
      <c r="F16" s="8"/>
      <c r="G16" s="8"/>
      <c r="H16" s="10"/>
      <c r="I16" s="44" t="s">
        <v>23</v>
      </c>
      <c r="J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61"/>
      <c r="AN16" s="49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3.5" thickBot="1">
      <c r="A17" s="91"/>
      <c r="B17" s="82"/>
      <c r="C17" s="12"/>
      <c r="D17" s="13"/>
      <c r="E17" s="13"/>
      <c r="F17" s="13"/>
      <c r="G17" s="13"/>
      <c r="H17" s="14"/>
      <c r="I17" s="45" t="s">
        <v>22</v>
      </c>
      <c r="J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63"/>
      <c r="AN17" s="49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23.25" customHeight="1">
      <c r="A18" s="89">
        <v>3</v>
      </c>
      <c r="B18" s="81" t="s">
        <v>30</v>
      </c>
      <c r="C18" s="16">
        <v>73</v>
      </c>
      <c r="D18" s="16">
        <v>83</v>
      </c>
      <c r="E18" s="16">
        <v>0</v>
      </c>
      <c r="F18" s="16">
        <v>21</v>
      </c>
      <c r="G18" s="16"/>
      <c r="H18" s="6">
        <v>49</v>
      </c>
      <c r="I18" s="46" t="s">
        <v>17</v>
      </c>
      <c r="J18" s="52"/>
      <c r="K18" s="33"/>
      <c r="L18" s="37"/>
      <c r="M18" s="37"/>
      <c r="N18" s="37"/>
      <c r="O18" s="37"/>
      <c r="P18" s="37"/>
      <c r="Q18" s="33"/>
      <c r="R18" s="33"/>
      <c r="S18" s="37"/>
      <c r="T18" s="37"/>
      <c r="U18" s="37"/>
      <c r="V18" s="37"/>
      <c r="W18" s="37"/>
      <c r="X18" s="33"/>
      <c r="Y18" s="33"/>
      <c r="Z18" s="37"/>
      <c r="AA18" s="37"/>
      <c r="AB18" s="37"/>
      <c r="AC18" s="37"/>
      <c r="AD18" s="37"/>
      <c r="AE18" s="33"/>
      <c r="AF18" s="33"/>
      <c r="AG18" s="37"/>
      <c r="AH18" s="37"/>
      <c r="AI18" s="37"/>
      <c r="AJ18" s="37"/>
      <c r="AK18" s="37"/>
      <c r="AL18" s="33"/>
      <c r="AM18" s="60"/>
      <c r="AN18" s="49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2.75">
      <c r="A19" s="92"/>
      <c r="B19" s="40" t="s">
        <v>39</v>
      </c>
      <c r="C19" s="8"/>
      <c r="D19" s="18"/>
      <c r="E19" s="17"/>
      <c r="F19" s="17"/>
      <c r="G19" s="17"/>
      <c r="H19" s="19"/>
      <c r="I19" s="44" t="s">
        <v>26</v>
      </c>
      <c r="J19" s="5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61"/>
      <c r="AN19" s="49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2.75">
      <c r="A20" s="93"/>
      <c r="B20" s="83"/>
      <c r="C20" s="18"/>
      <c r="D20" s="22"/>
      <c r="E20" s="21"/>
      <c r="F20" s="21"/>
      <c r="G20" s="21"/>
      <c r="H20" s="23"/>
      <c r="I20" s="44"/>
      <c r="J20" s="53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64"/>
      <c r="AN20" s="49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3.5" thickBot="1">
      <c r="A21" s="94"/>
      <c r="B21" s="82"/>
      <c r="C21" s="13"/>
      <c r="D21" s="13"/>
      <c r="E21" s="13"/>
      <c r="F21" s="13"/>
      <c r="G21" s="13"/>
      <c r="H21" s="13"/>
      <c r="I21" s="14"/>
      <c r="J21" s="5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63"/>
      <c r="AN21" s="4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2.75">
      <c r="A22" s="90"/>
      <c r="B22" s="79"/>
      <c r="C22" s="8"/>
      <c r="D22" s="8"/>
      <c r="E22" s="8"/>
      <c r="F22" s="8"/>
      <c r="G22" s="8"/>
      <c r="H22" s="8"/>
      <c r="I22" s="26"/>
      <c r="J22" s="54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/>
      <c r="AE22" s="33"/>
      <c r="AF22" s="33"/>
      <c r="AG22" s="33"/>
      <c r="AH22" s="33"/>
      <c r="AI22" s="33"/>
      <c r="AJ22" s="33"/>
      <c r="AK22" s="33"/>
      <c r="AL22" s="33"/>
      <c r="AM22" s="60"/>
      <c r="AN22" s="4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5.5" customHeight="1">
      <c r="A23" s="90">
        <v>4</v>
      </c>
      <c r="B23" s="79" t="s">
        <v>31</v>
      </c>
      <c r="C23" s="8">
        <v>157</v>
      </c>
      <c r="D23" s="8">
        <v>162</v>
      </c>
      <c r="E23" s="8">
        <v>8</v>
      </c>
      <c r="F23" s="8">
        <v>127</v>
      </c>
      <c r="G23" s="8"/>
      <c r="H23" s="10">
        <v>33</v>
      </c>
      <c r="I23" s="44" t="s">
        <v>17</v>
      </c>
      <c r="J23" s="54"/>
      <c r="K23" s="32"/>
      <c r="L23" s="36"/>
      <c r="M23" s="36"/>
      <c r="N23" s="36"/>
      <c r="O23" s="36"/>
      <c r="P23" s="36"/>
      <c r="Q23" s="32"/>
      <c r="R23" s="32"/>
      <c r="S23" s="36"/>
      <c r="T23" s="36"/>
      <c r="U23" s="36"/>
      <c r="V23" s="36"/>
      <c r="W23" s="36"/>
      <c r="X23" s="32"/>
      <c r="Y23" s="32"/>
      <c r="Z23" s="36"/>
      <c r="AA23" s="36"/>
      <c r="AB23" s="36"/>
      <c r="AC23" s="36"/>
      <c r="AD23" s="37"/>
      <c r="AE23" s="33"/>
      <c r="AF23" s="33"/>
      <c r="AG23" s="37"/>
      <c r="AH23" s="37"/>
      <c r="AI23" s="37"/>
      <c r="AJ23" s="37"/>
      <c r="AK23" s="37"/>
      <c r="AL23" s="33"/>
      <c r="AM23" s="60"/>
      <c r="AN23" s="49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2.75">
      <c r="A24" s="90"/>
      <c r="B24" s="79" t="s">
        <v>32</v>
      </c>
      <c r="C24" s="8"/>
      <c r="D24" s="8"/>
      <c r="E24" s="8"/>
      <c r="F24" s="8"/>
      <c r="G24" s="8"/>
      <c r="H24" s="10"/>
      <c r="I24" s="44" t="s">
        <v>26</v>
      </c>
      <c r="J24" s="54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3"/>
      <c r="AF24" s="33"/>
      <c r="AG24" s="33"/>
      <c r="AH24" s="33"/>
      <c r="AI24" s="33"/>
      <c r="AJ24" s="33"/>
      <c r="AK24" s="33"/>
      <c r="AL24" s="33"/>
      <c r="AM24" s="60"/>
      <c r="AN24" s="49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2.75">
      <c r="A25" s="92"/>
      <c r="B25" s="40"/>
      <c r="C25" s="8"/>
      <c r="D25" s="18"/>
      <c r="E25" s="18"/>
      <c r="F25" s="18"/>
      <c r="G25" s="18"/>
      <c r="H25" s="25"/>
      <c r="I25" s="44"/>
      <c r="J25" s="50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61"/>
      <c r="AN25" s="49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3.5" thickBot="1">
      <c r="A26" s="91"/>
      <c r="B26" s="82"/>
      <c r="C26" s="12"/>
      <c r="D26" s="13"/>
      <c r="E26" s="13"/>
      <c r="F26" s="13"/>
      <c r="G26" s="13"/>
      <c r="H26" s="14"/>
      <c r="I26" s="47"/>
      <c r="J26" s="5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63"/>
      <c r="AN26" s="49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20.25" customHeight="1">
      <c r="A27" s="92">
        <v>5</v>
      </c>
      <c r="B27" s="79" t="s">
        <v>33</v>
      </c>
      <c r="C27" s="8">
        <v>233</v>
      </c>
      <c r="D27" s="18">
        <v>255</v>
      </c>
      <c r="E27" s="17">
        <v>27</v>
      </c>
      <c r="F27" s="17">
        <v>188</v>
      </c>
      <c r="G27" s="17"/>
      <c r="H27" s="19">
        <v>100</v>
      </c>
      <c r="I27" s="46" t="s">
        <v>17</v>
      </c>
      <c r="J27" s="50"/>
      <c r="K27" s="29"/>
      <c r="L27" s="35"/>
      <c r="M27" s="35"/>
      <c r="N27" s="35"/>
      <c r="O27" s="35"/>
      <c r="P27" s="35"/>
      <c r="Q27" s="29"/>
      <c r="R27" s="29"/>
      <c r="S27" s="35"/>
      <c r="T27" s="35"/>
      <c r="U27" s="35"/>
      <c r="V27" s="35"/>
      <c r="W27" s="35"/>
      <c r="X27" s="29"/>
      <c r="Y27" s="29"/>
      <c r="Z27" s="35"/>
      <c r="AA27" s="35"/>
      <c r="AB27" s="35"/>
      <c r="AC27" s="35"/>
      <c r="AD27" s="35"/>
      <c r="AE27" s="29"/>
      <c r="AF27" s="29"/>
      <c r="AG27" s="35"/>
      <c r="AH27" s="35"/>
      <c r="AI27" s="35"/>
      <c r="AJ27" s="35"/>
      <c r="AK27" s="35"/>
      <c r="AL27" s="29"/>
      <c r="AM27" s="61"/>
      <c r="AN27" s="4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2.75">
      <c r="A28" s="92"/>
      <c r="B28" s="40"/>
      <c r="C28" s="8"/>
      <c r="D28" s="18"/>
      <c r="E28" s="17"/>
      <c r="F28" s="17"/>
      <c r="G28" s="17"/>
      <c r="H28" s="19"/>
      <c r="I28" s="44" t="s">
        <v>26</v>
      </c>
      <c r="J28" s="5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61"/>
      <c r="AN28" s="49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2.75">
      <c r="A29" s="95"/>
      <c r="B29" s="83"/>
      <c r="C29" s="18"/>
      <c r="D29" s="22"/>
      <c r="E29" s="21"/>
      <c r="F29" s="21"/>
      <c r="G29" s="21"/>
      <c r="H29" s="23"/>
      <c r="I29" s="44"/>
      <c r="J29" s="53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64"/>
      <c r="AN29" s="4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3.5" thickBot="1">
      <c r="A30" s="91"/>
      <c r="B30" s="82"/>
      <c r="C30" s="13"/>
      <c r="D30" s="13"/>
      <c r="E30" s="11"/>
      <c r="F30" s="11"/>
      <c r="G30" s="11"/>
      <c r="H30" s="11"/>
      <c r="I30" s="27"/>
      <c r="J30" s="5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63"/>
      <c r="AN30" s="49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24.75" customHeight="1">
      <c r="A31" s="93">
        <v>6</v>
      </c>
      <c r="B31" s="84" t="s">
        <v>35</v>
      </c>
      <c r="C31" s="8">
        <v>246</v>
      </c>
      <c r="D31" s="41">
        <v>272</v>
      </c>
      <c r="E31" s="20">
        <v>9</v>
      </c>
      <c r="F31" s="20">
        <v>145</v>
      </c>
      <c r="G31" s="20"/>
      <c r="H31" s="42">
        <v>0</v>
      </c>
      <c r="I31" s="26" t="s">
        <v>18</v>
      </c>
      <c r="J31" s="55"/>
      <c r="K31" s="34"/>
      <c r="L31" s="43"/>
      <c r="M31" s="43"/>
      <c r="N31" s="43"/>
      <c r="O31" s="43"/>
      <c r="P31" s="43"/>
      <c r="Q31" s="34"/>
      <c r="R31" s="34"/>
      <c r="S31" s="43"/>
      <c r="T31" s="43"/>
      <c r="U31" s="43"/>
      <c r="V31" s="43"/>
      <c r="W31" s="43"/>
      <c r="X31" s="34"/>
      <c r="Y31" s="34"/>
      <c r="Z31" s="43"/>
      <c r="AA31" s="43"/>
      <c r="AB31" s="43"/>
      <c r="AC31" s="43"/>
      <c r="AD31" s="43"/>
      <c r="AE31" s="34"/>
      <c r="AF31" s="34"/>
      <c r="AG31" s="43"/>
      <c r="AH31" s="43"/>
      <c r="AI31" s="43"/>
      <c r="AJ31" s="43"/>
      <c r="AK31" s="43"/>
      <c r="AL31" s="34"/>
      <c r="AM31" s="65"/>
      <c r="AN31" s="49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2.75">
      <c r="A32" s="92"/>
      <c r="B32" s="40"/>
      <c r="C32" s="18"/>
      <c r="D32" s="18"/>
      <c r="E32" s="17"/>
      <c r="F32" s="17"/>
      <c r="G32" s="17"/>
      <c r="H32" s="19"/>
      <c r="I32" s="19" t="s">
        <v>14</v>
      </c>
      <c r="J32" s="50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61"/>
      <c r="AN32" s="49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3.5" thickBot="1">
      <c r="A33" s="91"/>
      <c r="B33" s="82"/>
      <c r="C33" s="13"/>
      <c r="D33" s="13"/>
      <c r="E33" s="11"/>
      <c r="F33" s="11"/>
      <c r="G33" s="11"/>
      <c r="H33" s="11"/>
      <c r="I33" s="27" t="s">
        <v>41</v>
      </c>
      <c r="J33" s="5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63"/>
      <c r="AN33" s="49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27.75" customHeight="1">
      <c r="A34" s="93">
        <v>7</v>
      </c>
      <c r="B34" s="79" t="s">
        <v>34</v>
      </c>
      <c r="C34" s="8">
        <v>117</v>
      </c>
      <c r="D34" s="41">
        <v>119</v>
      </c>
      <c r="E34" s="20">
        <v>29</v>
      </c>
      <c r="F34" s="20">
        <v>60</v>
      </c>
      <c r="G34" s="20"/>
      <c r="H34" s="42">
        <v>56</v>
      </c>
      <c r="I34" s="46" t="s">
        <v>17</v>
      </c>
      <c r="J34" s="55"/>
      <c r="K34" s="34"/>
      <c r="L34" s="43"/>
      <c r="M34" s="43"/>
      <c r="N34" s="43"/>
      <c r="O34" s="43"/>
      <c r="P34" s="43"/>
      <c r="Q34" s="34"/>
      <c r="R34" s="34"/>
      <c r="S34" s="43"/>
      <c r="T34" s="43"/>
      <c r="U34" s="43"/>
      <c r="V34" s="43"/>
      <c r="W34" s="43"/>
      <c r="X34" s="34"/>
      <c r="Y34" s="34"/>
      <c r="Z34" s="43"/>
      <c r="AA34" s="43"/>
      <c r="AB34" s="43"/>
      <c r="AC34" s="43"/>
      <c r="AD34" s="43"/>
      <c r="AE34" s="34"/>
      <c r="AF34" s="34"/>
      <c r="AG34" s="43"/>
      <c r="AH34" s="43"/>
      <c r="AI34" s="43"/>
      <c r="AJ34" s="43"/>
      <c r="AK34" s="43"/>
      <c r="AL34" s="34"/>
      <c r="AM34" s="65"/>
      <c r="AN34" s="4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2.75">
      <c r="A35" s="95"/>
      <c r="B35" s="40"/>
      <c r="C35" s="18"/>
      <c r="D35" s="22"/>
      <c r="E35" s="21"/>
      <c r="F35" s="21"/>
      <c r="G35" s="21"/>
      <c r="H35" s="23"/>
      <c r="I35" s="44" t="s">
        <v>26</v>
      </c>
      <c r="J35" s="53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64"/>
      <c r="AN35" s="49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2.75">
      <c r="A36" s="95"/>
      <c r="B36" s="83"/>
      <c r="C36" s="18"/>
      <c r="D36" s="22"/>
      <c r="E36" s="21"/>
      <c r="F36" s="21"/>
      <c r="G36" s="21"/>
      <c r="H36" s="23"/>
      <c r="I36" s="44"/>
      <c r="J36" s="53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64"/>
      <c r="AN36" s="49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3.5" thickBot="1">
      <c r="A37" s="91"/>
      <c r="B37" s="82"/>
      <c r="C37" s="13"/>
      <c r="D37" s="13"/>
      <c r="E37" s="11"/>
      <c r="F37" s="11"/>
      <c r="G37" s="11"/>
      <c r="H37" s="11"/>
      <c r="I37" s="45"/>
      <c r="J37" s="5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63"/>
      <c r="AN37" s="49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33.75" customHeight="1">
      <c r="A38" s="93">
        <v>8</v>
      </c>
      <c r="B38" s="84" t="s">
        <v>36</v>
      </c>
      <c r="C38" s="8">
        <v>126</v>
      </c>
      <c r="D38" s="41">
        <v>125</v>
      </c>
      <c r="E38" s="20">
        <v>6</v>
      </c>
      <c r="F38" s="20">
        <v>70</v>
      </c>
      <c r="G38" s="20"/>
      <c r="H38" s="42">
        <v>51</v>
      </c>
      <c r="I38" s="46" t="s">
        <v>15</v>
      </c>
      <c r="J38" s="55"/>
      <c r="K38" s="34"/>
      <c r="L38" s="43"/>
      <c r="M38" s="43"/>
      <c r="N38" s="43"/>
      <c r="O38" s="43"/>
      <c r="P38" s="43"/>
      <c r="Q38" s="34"/>
      <c r="R38" s="34"/>
      <c r="S38" s="43"/>
      <c r="T38" s="43"/>
      <c r="U38" s="43"/>
      <c r="V38" s="43"/>
      <c r="W38" s="43"/>
      <c r="X38" s="34"/>
      <c r="Y38" s="34"/>
      <c r="Z38" s="43"/>
      <c r="AA38" s="43"/>
      <c r="AB38" s="43"/>
      <c r="AC38" s="43"/>
      <c r="AD38" s="43"/>
      <c r="AE38" s="34"/>
      <c r="AF38" s="34"/>
      <c r="AG38" s="43"/>
      <c r="AH38" s="43"/>
      <c r="AI38" s="43"/>
      <c r="AJ38" s="43"/>
      <c r="AK38" s="43"/>
      <c r="AL38" s="34"/>
      <c r="AM38" s="65"/>
      <c r="AN38" s="49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.75">
      <c r="A39" s="95"/>
      <c r="B39" s="83"/>
      <c r="C39" s="18"/>
      <c r="D39" s="22"/>
      <c r="E39" s="21"/>
      <c r="F39" s="21"/>
      <c r="G39" s="21"/>
      <c r="H39" s="23"/>
      <c r="I39" s="44" t="s">
        <v>16</v>
      </c>
      <c r="J39" s="53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64"/>
      <c r="AN39" s="49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2.75">
      <c r="A40" s="95"/>
      <c r="B40" s="83"/>
      <c r="C40" s="18"/>
      <c r="D40" s="22"/>
      <c r="E40" s="21"/>
      <c r="F40" s="21"/>
      <c r="G40" s="21"/>
      <c r="H40" s="23"/>
      <c r="I40" s="44"/>
      <c r="J40" s="53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64"/>
      <c r="AN40" s="4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3.5" thickBot="1">
      <c r="A41" s="91"/>
      <c r="B41" s="85" t="s">
        <v>12</v>
      </c>
      <c r="C41" s="13">
        <f>SUM(C12:C40)</f>
        <v>1592</v>
      </c>
      <c r="D41" s="13">
        <f>SUM(D12:D40)</f>
        <v>1686</v>
      </c>
      <c r="E41" s="13">
        <f>SUM(E12:E40)</f>
        <v>157</v>
      </c>
      <c r="F41" s="13">
        <f>SUM(F12:F40)</f>
        <v>932</v>
      </c>
      <c r="G41" s="13"/>
      <c r="H41" s="14">
        <f>SUM(H12:H39)</f>
        <v>590</v>
      </c>
      <c r="I41" s="57"/>
      <c r="J41" s="5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63"/>
      <c r="AN41" s="49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2.75">
      <c r="A42" s="90"/>
      <c r="B42" s="86"/>
      <c r="C42" s="8"/>
      <c r="D42" s="8"/>
      <c r="E42" s="7"/>
      <c r="F42" s="7"/>
      <c r="G42" s="7"/>
      <c r="H42" s="26"/>
      <c r="I42" s="26"/>
      <c r="J42" s="52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60"/>
      <c r="AN42" s="4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2.75">
      <c r="A43" s="92"/>
      <c r="B43" s="87"/>
      <c r="C43" s="8"/>
      <c r="D43" s="18"/>
      <c r="E43" s="17"/>
      <c r="F43" s="17"/>
      <c r="G43" s="17"/>
      <c r="H43" s="19"/>
      <c r="I43" s="19"/>
      <c r="J43" s="5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61"/>
      <c r="AN43" s="49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2.75">
      <c r="A44" s="92"/>
      <c r="B44" s="87" t="s">
        <v>13</v>
      </c>
      <c r="C44" s="8"/>
      <c r="D44" s="18"/>
      <c r="E44" s="17"/>
      <c r="F44" s="17"/>
      <c r="G44" s="17"/>
      <c r="H44" s="19"/>
      <c r="I44" s="19"/>
      <c r="J44" s="5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61"/>
      <c r="AN44" s="49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2.75">
      <c r="A45" s="92"/>
      <c r="B45" s="88"/>
      <c r="C45" s="18"/>
      <c r="D45" s="18"/>
      <c r="E45" s="17"/>
      <c r="F45" s="17"/>
      <c r="G45" s="17"/>
      <c r="H45" s="19"/>
      <c r="I45" s="19"/>
      <c r="J45" s="5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61"/>
      <c r="AN45" s="49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2.75">
      <c r="A46" s="92"/>
      <c r="B46" s="87"/>
      <c r="C46" s="18"/>
      <c r="D46" s="18"/>
      <c r="E46" s="17"/>
      <c r="F46" s="17"/>
      <c r="G46" s="17"/>
      <c r="H46" s="19"/>
      <c r="I46" s="19"/>
      <c r="J46" s="5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61"/>
      <c r="AN46" s="49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3.5" thickBot="1">
      <c r="A47" s="91"/>
      <c r="B47" s="85" t="s">
        <v>12</v>
      </c>
      <c r="C47" s="13"/>
      <c r="D47" s="13"/>
      <c r="E47" s="11"/>
      <c r="F47" s="11"/>
      <c r="G47" s="11"/>
      <c r="H47" s="27"/>
      <c r="I47" s="57"/>
      <c r="J47" s="51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63"/>
      <c r="AN47" s="56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2.75">
      <c r="A49" s="28"/>
      <c r="B49" s="4"/>
      <c r="C49" s="4"/>
      <c r="D49" s="4"/>
      <c r="E49" s="4"/>
      <c r="F49" s="4"/>
      <c r="G49" s="4"/>
      <c r="H49" s="4"/>
      <c r="I49" s="4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2.75">
      <c r="A50" s="28"/>
      <c r="B50" s="2"/>
      <c r="C50" s="2"/>
      <c r="D50" s="2"/>
      <c r="E50" s="2"/>
      <c r="F50" s="2"/>
      <c r="G50" s="2"/>
      <c r="H50" s="2"/>
      <c r="I50" s="2"/>
      <c r="J50" s="28"/>
      <c r="K50" s="28"/>
      <c r="L50" s="28"/>
      <c r="M50" s="28"/>
      <c r="N50" s="28"/>
      <c r="O50" s="28"/>
      <c r="P50" s="28"/>
      <c r="Q50" s="28"/>
      <c r="R50" s="28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8"/>
      <c r="AK50" s="28"/>
      <c r="AL50" s="28"/>
      <c r="AM50" s="28"/>
      <c r="AN50" s="28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2.75">
      <c r="A51" s="3" t="s">
        <v>10</v>
      </c>
      <c r="B51" s="2"/>
      <c r="C51" s="2"/>
      <c r="D51" s="2"/>
      <c r="E51" s="2"/>
      <c r="F51" s="2"/>
      <c r="G51" s="2"/>
      <c r="H51" s="2"/>
      <c r="I51" s="2"/>
      <c r="J51" s="3"/>
      <c r="K51" s="3"/>
      <c r="L51" s="3"/>
      <c r="M51" s="3"/>
      <c r="N51" s="3"/>
      <c r="O51" s="3"/>
      <c r="P51" s="3"/>
      <c r="Q51" s="3"/>
      <c r="R51" s="2"/>
      <c r="S51" s="2"/>
      <c r="T51" s="96" t="s">
        <v>19</v>
      </c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2"/>
      <c r="AI51" s="28"/>
      <c r="AJ51" s="3"/>
      <c r="AK51" s="3"/>
      <c r="AL51" s="3"/>
      <c r="AM51" s="3"/>
      <c r="AN51" s="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</sheetData>
  <sheetProtection/>
  <mergeCells count="10">
    <mergeCell ref="T51:AG51"/>
    <mergeCell ref="A6:AN6"/>
    <mergeCell ref="A7:AN7"/>
    <mergeCell ref="A1:H1"/>
    <mergeCell ref="A2:AN2"/>
    <mergeCell ref="A3:AN3"/>
    <mergeCell ref="AK5:BX5"/>
    <mergeCell ref="A8:AN8"/>
    <mergeCell ref="C10:H10"/>
    <mergeCell ref="J10:AN10"/>
  </mergeCells>
  <printOptions/>
  <pageMargins left="0.7" right="0.7" top="0.75" bottom="0.75" header="0.3" footer="0.3"/>
  <pageSetup fitToWidth="0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UserII</dc:creator>
  <cp:keywords/>
  <dc:description/>
  <cp:lastModifiedBy>User</cp:lastModifiedBy>
  <cp:lastPrinted>2018-07-19T07:41:14Z</cp:lastPrinted>
  <dcterms:created xsi:type="dcterms:W3CDTF">2017-08-24T05:01:06Z</dcterms:created>
  <dcterms:modified xsi:type="dcterms:W3CDTF">2018-08-28T13:07:52Z</dcterms:modified>
  <cp:category/>
  <cp:version/>
  <cp:contentType/>
  <cp:contentStatus/>
</cp:coreProperties>
</file>